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talgasspa-my.sharepoint.com/personal/daniela_giorgi_italgas_it/Documents/Dati/C - Relazioni Commerciali/Medea/Accordo Domo Mea 01.08.2024/"/>
    </mc:Choice>
  </mc:AlternateContent>
  <xr:revisionPtr revIDLastSave="7" documentId="8_{A0ADBD63-8488-2F4E-A2BA-BB8D77ECF1C5}" xr6:coauthVersionLast="47" xr6:coauthVersionMax="47" xr10:uidLastSave="{85B2869A-CE31-4D45-8FC2-40B030789CB6}"/>
  <bookViews>
    <workbookView xWindow="0" yWindow="500" windowWidth="28800" windowHeight="16360" xr2:uid="{4F14434D-D7F2-E84F-9DC7-AFF13DF17F41}"/>
  </bookViews>
  <sheets>
    <sheet name="Comuni verifiche" sheetId="9" r:id="rId1"/>
    <sheet name="Pratiche" sheetId="8" r:id="rId2"/>
  </sheets>
  <definedNames>
    <definedName name="_xlnm._FilterDatabase" localSheetId="1" hidden="1">Pratiche!$A$1:$Q$1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9" l="1"/>
  <c r="B13" i="9"/>
</calcChain>
</file>

<file path=xl/sharedStrings.xml><?xml version="1.0" encoding="utf-8"?>
<sst xmlns="http://schemas.openxmlformats.org/spreadsheetml/2006/main" count="20" uniqueCount="20">
  <si>
    <t>Comune</t>
  </si>
  <si>
    <t>pratiche da verificare</t>
  </si>
  <si>
    <t>pratiche disponibili per contatto cliente</t>
  </si>
  <si>
    <t>ID INTERNO MESE_ANNO</t>
  </si>
  <si>
    <t>ID</t>
  </si>
  <si>
    <t>MESE_DI_INVIO</t>
  </si>
  <si>
    <t>ANNO_DI_INVIO</t>
  </si>
  <si>
    <t>PDR</t>
  </si>
  <si>
    <t>COMUNE</t>
  </si>
  <si>
    <t>Toponimo</t>
  </si>
  <si>
    <t>Via</t>
  </si>
  <si>
    <t>Civico</t>
  </si>
  <si>
    <t>CODICE_ISTAT_COMUNE</t>
  </si>
  <si>
    <t>STATO COMUNE</t>
  </si>
  <si>
    <t>COGNOMENOME_CLIENTE</t>
  </si>
  <si>
    <t>CODICEFISCALE_CLIENTE</t>
  </si>
  <si>
    <t>NUMEROTELEFONO_CLIENTE</t>
  </si>
  <si>
    <t>COSTO_PREVENTIVO</t>
  </si>
  <si>
    <t>LUNGHEZZATUBAZIONE_AEREA</t>
  </si>
  <si>
    <t>LUNGHEZZATUBAZIONE_INTERRATA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</si>
</sst>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/>
    <xf numFmtId="1" fontId="0" fillId="0" borderId="1" xfId="0" applyNumberFormat="1" applyBorder="1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3F61-8C63-0B48-833D-0116CD996602}">
  <dimension ref="A2:C13"/>
  <sheetViews>
    <sheetView tabSelected="1" topLeftCell="A2" workbookViewId="0">
      <selection activeCell="A13" sqref="A13"/>
    </sheetView>
  </sheetViews>
  <sheetFormatPr defaultColWidth="11" defaultRowHeight="15.95"/>
  <cols>
    <col min="1" max="1" width="17" bestFit="1" customWidth="1"/>
    <col min="2" max="2" width="18.625" customWidth="1"/>
    <col min="3" max="3" width="24.875" customWidth="1"/>
    <col min="4" max="5" width="6.125" bestFit="1" customWidth="1"/>
    <col min="6" max="6" width="4.125" bestFit="1" customWidth="1"/>
    <col min="7" max="8" width="6.125" bestFit="1" customWidth="1"/>
    <col min="9" max="9" width="4.125" bestFit="1" customWidth="1"/>
    <col min="10" max="13" width="6.125" bestFit="1" customWidth="1"/>
    <col min="14" max="14" width="4.125" bestFit="1" customWidth="1"/>
    <col min="15" max="15" width="6.125" bestFit="1" customWidth="1"/>
    <col min="16" max="17" width="4.125" bestFit="1" customWidth="1"/>
    <col min="18" max="20" width="6.125" bestFit="1" customWidth="1"/>
    <col min="21" max="21" width="7.125" bestFit="1" customWidth="1"/>
    <col min="22" max="24" width="6.125" bestFit="1" customWidth="1"/>
    <col min="25" max="25" width="7.125" bestFit="1" customWidth="1"/>
    <col min="26" max="27" width="6.125" bestFit="1" customWidth="1"/>
    <col min="28" max="29" width="4.125" bestFit="1" customWidth="1"/>
    <col min="30" max="30" width="6.125" bestFit="1" customWidth="1"/>
    <col min="31" max="31" width="7.125" bestFit="1" customWidth="1"/>
    <col min="32" max="32" width="6.125" bestFit="1" customWidth="1"/>
    <col min="33" max="33" width="4.125" bestFit="1" customWidth="1"/>
    <col min="34" max="34" width="8.125" bestFit="1" customWidth="1"/>
    <col min="35" max="35" width="7.125" bestFit="1" customWidth="1"/>
    <col min="36" max="37" width="5.125" bestFit="1" customWidth="1"/>
    <col min="38" max="38" width="7.125" bestFit="1" customWidth="1"/>
    <col min="39" max="39" width="5.125" bestFit="1" customWidth="1"/>
    <col min="40" max="42" width="7.125" bestFit="1" customWidth="1"/>
    <col min="43" max="43" width="8.125" bestFit="1" customWidth="1"/>
    <col min="44" max="44" width="7.125" bestFit="1" customWidth="1"/>
    <col min="45" max="45" width="5.125" bestFit="1" customWidth="1"/>
    <col min="46" max="47" width="7.125" bestFit="1" customWidth="1"/>
    <col min="48" max="48" width="5.125" bestFit="1" customWidth="1"/>
    <col min="49" max="49" width="7.125" bestFit="1" customWidth="1"/>
    <col min="50" max="50" width="8.125" bestFit="1" customWidth="1"/>
    <col min="51" max="52" width="7.125" bestFit="1" customWidth="1"/>
    <col min="53" max="53" width="5.125" bestFit="1" customWidth="1"/>
    <col min="54" max="58" width="7.125" bestFit="1" customWidth="1"/>
    <col min="59" max="59" width="8.125" bestFit="1" customWidth="1"/>
    <col min="60" max="60" width="5.125" bestFit="1" customWidth="1"/>
    <col min="61" max="62" width="7.125" bestFit="1" customWidth="1"/>
    <col min="63" max="63" width="5.125" bestFit="1" customWidth="1"/>
    <col min="64" max="64" width="7.125" bestFit="1" customWidth="1"/>
    <col min="65" max="65" width="8.125" bestFit="1" customWidth="1"/>
    <col min="66" max="68" width="7.125" bestFit="1" customWidth="1"/>
    <col min="69" max="69" width="8.125" bestFit="1" customWidth="1"/>
    <col min="70" max="70" width="7.125" bestFit="1" customWidth="1"/>
    <col min="71" max="71" width="5.125" bestFit="1" customWidth="1"/>
    <col min="72" max="72" width="7.125" bestFit="1" customWidth="1"/>
    <col min="73" max="73" width="5.125" bestFit="1" customWidth="1"/>
    <col min="74" max="74" width="7.125" bestFit="1" customWidth="1"/>
    <col min="75" max="75" width="5.125" bestFit="1" customWidth="1"/>
    <col min="76" max="76" width="7.125" bestFit="1" customWidth="1"/>
    <col min="77" max="77" width="8.125" bestFit="1" customWidth="1"/>
    <col min="78" max="78" width="5.125" bestFit="1" customWidth="1"/>
    <col min="79" max="79" width="7.125" bestFit="1" customWidth="1"/>
    <col min="80" max="80" width="5.125" bestFit="1" customWidth="1"/>
    <col min="81" max="81" width="7.125" bestFit="1" customWidth="1"/>
    <col min="82" max="82" width="5.125" bestFit="1" customWidth="1"/>
    <col min="83" max="83" width="7.125" bestFit="1" customWidth="1"/>
    <col min="84" max="84" width="8.125" bestFit="1" customWidth="1"/>
    <col min="85" max="86" width="7.125" bestFit="1" customWidth="1"/>
    <col min="87" max="87" width="5.125" bestFit="1" customWidth="1"/>
    <col min="88" max="88" width="7.125" bestFit="1" customWidth="1"/>
    <col min="89" max="89" width="8.125" bestFit="1" customWidth="1"/>
    <col min="90" max="90" width="7.125" bestFit="1" customWidth="1"/>
    <col min="91" max="91" width="5.125" bestFit="1" customWidth="1"/>
    <col min="92" max="92" width="7.125" bestFit="1" customWidth="1"/>
    <col min="93" max="93" width="5.125" bestFit="1" customWidth="1"/>
    <col min="94" max="96" width="7.125" bestFit="1" customWidth="1"/>
    <col min="97" max="97" width="5.125" bestFit="1" customWidth="1"/>
    <col min="98" max="98" width="7.125" bestFit="1" customWidth="1"/>
    <col min="99" max="99" width="8.125" bestFit="1" customWidth="1"/>
    <col min="100" max="100" width="5.125" bestFit="1" customWidth="1"/>
    <col min="101" max="101" width="7.125" bestFit="1" customWidth="1"/>
    <col min="102" max="104" width="5.125" bestFit="1" customWidth="1"/>
    <col min="105" max="105" width="8.125" bestFit="1" customWidth="1"/>
    <col min="106" max="106" width="7.125" bestFit="1" customWidth="1"/>
    <col min="107" max="108" width="5.125" bestFit="1" customWidth="1"/>
    <col min="109" max="109" width="7.125" bestFit="1" customWidth="1"/>
    <col min="110" max="110" width="8.125" bestFit="1" customWidth="1"/>
    <col min="111" max="111" width="7.125" bestFit="1" customWidth="1"/>
    <col min="112" max="113" width="8.125" bestFit="1" customWidth="1"/>
    <col min="114" max="114" width="5.125" bestFit="1" customWidth="1"/>
    <col min="115" max="115" width="8.125" bestFit="1" customWidth="1"/>
    <col min="116" max="116" width="7.125" bestFit="1" customWidth="1"/>
    <col min="117" max="118" width="8.125" bestFit="1" customWidth="1"/>
    <col min="119" max="119" width="7.125" bestFit="1" customWidth="1"/>
    <col min="120" max="123" width="8.125" bestFit="1" customWidth="1"/>
    <col min="124" max="124" width="7.125" bestFit="1" customWidth="1"/>
    <col min="125" max="125" width="8.125" bestFit="1" customWidth="1"/>
    <col min="126" max="126" width="5.125" bestFit="1" customWidth="1"/>
    <col min="127" max="134" width="8.125" bestFit="1" customWidth="1"/>
    <col min="135" max="135" width="7.125" bestFit="1" customWidth="1"/>
    <col min="136" max="138" width="8.125" bestFit="1" customWidth="1"/>
    <col min="139" max="139" width="5.125" bestFit="1" customWidth="1"/>
    <col min="140" max="140" width="17.125" bestFit="1" customWidth="1"/>
  </cols>
  <sheetData>
    <row r="2" spans="1:3" ht="33.950000000000003">
      <c r="A2" s="6" t="s">
        <v>0</v>
      </c>
      <c r="B2" s="7" t="s">
        <v>1</v>
      </c>
      <c r="C2" s="7" t="s">
        <v>2</v>
      </c>
    </row>
    <row r="3" spans="1:3">
      <c r="A3" s="1"/>
      <c r="B3" s="1"/>
      <c r="C3" s="4"/>
    </row>
    <row r="4" spans="1:3">
      <c r="A4" s="1"/>
      <c r="B4" s="1"/>
      <c r="C4" s="4"/>
    </row>
    <row r="5" spans="1:3">
      <c r="A5" s="1"/>
      <c r="B5" s="1"/>
      <c r="C5" s="4"/>
    </row>
    <row r="6" spans="1:3">
      <c r="A6" s="1"/>
      <c r="B6" s="1"/>
      <c r="C6" s="4"/>
    </row>
    <row r="7" spans="1:3">
      <c r="A7" s="1"/>
      <c r="B7" s="1"/>
      <c r="C7" s="4"/>
    </row>
    <row r="8" spans="1:3">
      <c r="A8" s="1"/>
      <c r="B8" s="1"/>
      <c r="C8" s="4"/>
    </row>
    <row r="9" spans="1:3">
      <c r="A9" s="1"/>
      <c r="B9" s="1"/>
      <c r="C9" s="4"/>
    </row>
    <row r="10" spans="1:3">
      <c r="A10" s="1"/>
      <c r="B10" s="1"/>
      <c r="C10" s="4"/>
    </row>
    <row r="11" spans="1:3">
      <c r="A11" s="1"/>
      <c r="B11" s="1"/>
      <c r="C11" s="4"/>
    </row>
    <row r="12" spans="1:3">
      <c r="A12" s="1"/>
      <c r="B12" s="1"/>
      <c r="C12" s="4"/>
    </row>
    <row r="13" spans="1:3">
      <c r="A13" s="8"/>
      <c r="B13" s="8">
        <f>SUM(B3:B12)</f>
        <v>0</v>
      </c>
      <c r="C13" s="8">
        <f>SUM(C3:C12)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EF74-8DAA-014A-B1D6-2A3AC2E1AC1F}">
  <dimension ref="A1:Q1"/>
  <sheetViews>
    <sheetView workbookViewId="0">
      <selection activeCell="H6" sqref="H6"/>
    </sheetView>
  </sheetViews>
  <sheetFormatPr defaultColWidth="11" defaultRowHeight="15.95"/>
  <cols>
    <col min="1" max="1" width="22.875" bestFit="1" customWidth="1"/>
    <col min="2" max="2" width="4.125" bestFit="1" customWidth="1"/>
    <col min="3" max="3" width="14.5" bestFit="1" customWidth="1"/>
    <col min="4" max="4" width="15" bestFit="1" customWidth="1"/>
    <col min="5" max="5" width="17.875" style="5" bestFit="1" customWidth="1"/>
    <col min="6" max="6" width="19.5" bestFit="1" customWidth="1"/>
    <col min="7" max="7" width="19.5" customWidth="1"/>
    <col min="8" max="8" width="28.625" bestFit="1" customWidth="1"/>
    <col min="9" max="9" width="19.5" customWidth="1"/>
    <col min="10" max="10" width="22" bestFit="1" customWidth="1"/>
    <col min="11" max="11" width="25.875" bestFit="1" customWidth="1"/>
    <col min="12" max="12" width="43" bestFit="1" customWidth="1"/>
    <col min="13" max="13" width="21.875" bestFit="1" customWidth="1"/>
    <col min="14" max="14" width="25.875" bestFit="1" customWidth="1"/>
    <col min="15" max="15" width="18.625" bestFit="1" customWidth="1"/>
    <col min="16" max="16" width="28.375" bestFit="1" customWidth="1"/>
    <col min="17" max="17" width="32.5" bestFit="1" customWidth="1"/>
  </cols>
  <sheetData>
    <row r="1" spans="1:17">
      <c r="A1" s="2" t="s">
        <v>3</v>
      </c>
      <c r="B1" s="2" t="s">
        <v>4</v>
      </c>
      <c r="C1" s="2" t="s">
        <v>5</v>
      </c>
      <c r="D1" s="2" t="s">
        <v>6</v>
      </c>
      <c r="E1" s="3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</row>
  </sheetData>
  <pageMargins left="0.7" right="0.7" top="0.75" bottom="0.75" header="0.3" footer="0.3"/>
  <headerFooter>
    <oddFooter>&amp;C_x000D_&amp;1#&amp;"Calibri"&amp;10&amp;K000000 Italgas S.p.A - Informazioni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 Giuseppe, Alessandro</cp:lastModifiedBy>
  <cp:revision/>
  <dcterms:created xsi:type="dcterms:W3CDTF">2024-05-17T08:57:14Z</dcterms:created>
  <dcterms:modified xsi:type="dcterms:W3CDTF">2024-07-30T11:09:21Z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a12864-f8b0-4cd9-96ef-f0ab13b539b4_Enabled">
    <vt:lpwstr>true</vt:lpwstr>
  </property>
  <property fmtid="{D5CDD505-2E9C-101B-9397-08002B2CF9AE}" pid="3" name="MSIP_Label_aaa12864-f8b0-4cd9-96ef-f0ab13b539b4_SetDate">
    <vt:lpwstr>2024-05-17T09:00:29Z</vt:lpwstr>
  </property>
  <property fmtid="{D5CDD505-2E9C-101B-9397-08002B2CF9AE}" pid="4" name="MSIP_Label_aaa12864-f8b0-4cd9-96ef-f0ab13b539b4_Method">
    <vt:lpwstr>Privileged</vt:lpwstr>
  </property>
  <property fmtid="{D5CDD505-2E9C-101B-9397-08002B2CF9AE}" pid="5" name="MSIP_Label_aaa12864-f8b0-4cd9-96ef-f0ab13b539b4_Name">
    <vt:lpwstr>Interno – con Visual Marking</vt:lpwstr>
  </property>
  <property fmtid="{D5CDD505-2E9C-101B-9397-08002B2CF9AE}" pid="6" name="MSIP_Label_aaa12864-f8b0-4cd9-96ef-f0ab13b539b4_SiteId">
    <vt:lpwstr>a4d618cc-cf96-4e63-9d38-9185499aae90</vt:lpwstr>
  </property>
  <property fmtid="{D5CDD505-2E9C-101B-9397-08002B2CF9AE}" pid="7" name="MSIP_Label_aaa12864-f8b0-4cd9-96ef-f0ab13b539b4_ActionId">
    <vt:lpwstr>3cace8af-c47a-46cf-9fb2-ec084b98bcc4</vt:lpwstr>
  </property>
  <property fmtid="{D5CDD505-2E9C-101B-9397-08002B2CF9AE}" pid="8" name="MSIP_Label_aaa12864-f8b0-4cd9-96ef-f0ab13b539b4_ContentBits">
    <vt:lpwstr>3</vt:lpwstr>
  </property>
</Properties>
</file>